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104636B-0D3D-4457-A207-2A8F80CBE24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<sst xmlns="http://schemas.openxmlformats.org/spreadsheetml/2006/main" count="1830" uniqueCount="855">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</sst>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632</v>
      </c>
      <c r="B10" s="167"/>
      <c r="C10" s="117" t="str">
        <f>VLOOKUP(A10,lista,2,0)</f>
        <v>G. SISTEMAS CNS - ATM</v>
      </c>
      <c r="D10" s="117"/>
      <c r="E10" s="117"/>
      <c r="F10" s="117"/>
      <c r="G10" s="117" t="str">
        <f>VLOOKUP(A10,lista,3,0)</f>
        <v>Asistente 2</v>
      </c>
      <c r="H10" s="117"/>
      <c r="I10" s="128" t="str">
        <f>VLOOKUP(A10,lista,4,0)</f>
        <v>Asistente en Sistemas de Navegación por Satélite (GNSS)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2 años de experiencia profesional global.					
Al menos 1 año de experiencia en las funciones descritas en el apartado 1.14.
Disponer de Habilitación Personal de Seguridad.</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YPqjKFOwLOaXtdU9cOrUPkO1Qv9zyd1lprGx+vPneAuIFzHh/UeZjIUKazEEUG4ywkziq5y4xi25boT1OAPlmA==" saltValue="TMIAJETMU8RS9Dd2Wisw0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2025-10-28T11:04:39Z</dcterms:modified>
</cp:coreProperties>
</file>